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41" i="1"/>
  <c r="F41"/>
  <c r="E41"/>
</calcChain>
</file>

<file path=xl/sharedStrings.xml><?xml version="1.0" encoding="utf-8"?>
<sst xmlns="http://schemas.openxmlformats.org/spreadsheetml/2006/main" count="94" uniqueCount="48">
  <si>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</si>
  <si>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</si>
  <si>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</si>
  <si>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</si>
  <si>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</si>
  <si>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</si>
  <si>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</si>
  <si>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</si>
  <si>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</si>
  <si>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</si>
  <si>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</si>
  <si>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</si>
  <si>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</si>
  <si>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У-Алексеево</t>
  </si>
  <si>
    <t xml:space="preserve"> 10 У-Алексеево Резерв 1 ао</t>
  </si>
  <si>
    <t xml:space="preserve"> 10 У-Алексеево Резерв 1 ап</t>
  </si>
  <si>
    <t xml:space="preserve"> 10 У-Алексеево Резерв 2 ао</t>
  </si>
  <si>
    <t xml:space="preserve"> 10 У-Алексеево Резерв 2 ап</t>
  </si>
  <si>
    <t xml:space="preserve"> 10 У-Алексеево Резерв 3 ао</t>
  </si>
  <si>
    <t xml:space="preserve"> 10 У-Алексеево Резерв 3 ап</t>
  </si>
  <si>
    <t xml:space="preserve"> 10 У-Алексеево Т 1 ао</t>
  </si>
  <si>
    <t xml:space="preserve"> 10 У-Алексеево Т 1 ап</t>
  </si>
  <si>
    <t xml:space="preserve"> 10 У-Алексеево Т 2 ао</t>
  </si>
  <si>
    <t xml:space="preserve"> 10 У-Алексеево Т 2 ап</t>
  </si>
  <si>
    <t xml:space="preserve"> 10 У-Алексеево ТСН 1 ао</t>
  </si>
  <si>
    <t xml:space="preserve"> 10 У-Алексеево ТСН 1 ап</t>
  </si>
  <si>
    <t xml:space="preserve"> 10 У-Алексеево ТСН 2 ао</t>
  </si>
  <si>
    <t xml:space="preserve"> 10 У-Алексеево ТСН 2 ап</t>
  </si>
  <si>
    <t xml:space="preserve"> 10 У-Алексеево-Биричево ао</t>
  </si>
  <si>
    <t xml:space="preserve"> 10 У-Алексеево-Биричево ап</t>
  </si>
  <si>
    <t xml:space="preserve"> 10 У-Алексеево-Варжа ао</t>
  </si>
  <si>
    <t xml:space="preserve"> 10 У-Алексеево-Варжа ап</t>
  </si>
  <si>
    <t xml:space="preserve"> 10 У-Алексеево-Гаврино ао</t>
  </si>
  <si>
    <t xml:space="preserve"> 10 У-Алексеево-Гаврино ап</t>
  </si>
  <si>
    <t xml:space="preserve"> 10 У-Алексеево-Загарье ао</t>
  </si>
  <si>
    <t xml:space="preserve"> 10 У-Алексеево-Загарье ап</t>
  </si>
  <si>
    <t xml:space="preserve"> 10 У-Алексеево-Заречная ао</t>
  </si>
  <si>
    <t xml:space="preserve"> 10 У-Алексеево-Заречная ап</t>
  </si>
  <si>
    <t xml:space="preserve"> 10 У-Алексеево-Село 1 ао</t>
  </si>
  <si>
    <t xml:space="preserve"> 10 У-Алексеево-Село 1 ап</t>
  </si>
  <si>
    <t xml:space="preserve"> 10 У-Алексеево-Село 2 ао</t>
  </si>
  <si>
    <t xml:space="preserve"> 10 У-Алексеево-Село 2 ап</t>
  </si>
  <si>
    <t xml:space="preserve"> 10 У-Алексеево-Теплогорье ао</t>
  </si>
  <si>
    <t xml:space="preserve"> 10 У-Алексеево-Теплогорье ап</t>
  </si>
  <si>
    <t xml:space="preserve"> 10 У-Алексеево-Якутино ао</t>
  </si>
  <si>
    <t xml:space="preserve"> 10 У-Алексеево-Якутино ап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</si>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</sst>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9"/>
  <sheetViews>
    <sheetView tabSelected="1" topLeftCell="A13" zoomScaleNormal="100" zoomScaleSheetLayoutView="100" workbookViewId="0">
      <selection activeCell="K34" sqref="K34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/>
      <c r="C9" s="32"/>
      <c r="D9" s="33">
        <v>1500</v>
      </c>
      <c r="E9" s="34"/>
      <c r="F9" s="35"/>
      <c r="G9" s="35"/>
      <c r="H9" s="36"/>
    </row>
    <row r="10" spans="1:10">
      <c r="A10" s="37" t="s">
        <v>15</v>
      </c>
      <c r="B10" s="38"/>
      <c r="C10" s="38"/>
      <c r="D10" s="39">
        <v>1500</v>
      </c>
      <c r="E10" s="40"/>
      <c r="F10" s="41"/>
      <c r="G10" s="41"/>
      <c r="H10" s="42"/>
    </row>
    <row r="11" spans="1:10">
      <c r="A11" s="37" t="s">
        <v>16</v>
      </c>
      <c r="B11" s="38"/>
      <c r="C11" s="38"/>
      <c r="D11" s="39">
        <v>1500</v>
      </c>
      <c r="E11" s="40"/>
      <c r="F11" s="41"/>
      <c r="G11" s="41"/>
      <c r="H11" s="42"/>
    </row>
    <row r="12" spans="1:10">
      <c r="A12" s="37" t="s">
        <v>17</v>
      </c>
      <c r="B12" s="38"/>
      <c r="C12" s="38"/>
      <c r="D12" s="39">
        <v>1500</v>
      </c>
      <c r="E12" s="40"/>
      <c r="F12" s="41"/>
      <c r="G12" s="41"/>
      <c r="H12" s="42"/>
    </row>
    <row r="13" spans="1:10">
      <c r="A13" s="37" t="s">
        <v>18</v>
      </c>
      <c r="B13" s="38"/>
      <c r="C13" s="38"/>
      <c r="D13" s="39">
        <v>1500</v>
      </c>
      <c r="E13" s="40"/>
      <c r="F13" s="41"/>
      <c r="G13" s="41"/>
      <c r="H13" s="42"/>
    </row>
    <row r="14" spans="1:10">
      <c r="A14" s="37" t="s">
        <v>19</v>
      </c>
      <c r="B14" s="38"/>
      <c r="C14" s="38"/>
      <c r="D14" s="39">
        <v>1500</v>
      </c>
      <c r="E14" s="40"/>
      <c r="F14" s="41"/>
      <c r="G14" s="41"/>
      <c r="H14" s="42"/>
    </row>
    <row r="15" spans="1:10">
      <c r="A15" s="37" t="s">
        <v>20</v>
      </c>
      <c r="B15" s="38">
        <v>0.2233</v>
      </c>
      <c r="C15" s="38">
        <v>0.2233</v>
      </c>
      <c r="D15" s="39">
        <v>8000</v>
      </c>
      <c r="E15" s="40">
        <v>0</v>
      </c>
      <c r="F15" s="41">
        <v>0</v>
      </c>
      <c r="G15" s="41">
        <v>0</v>
      </c>
      <c r="H15" s="42"/>
    </row>
    <row r="16" spans="1:10">
      <c r="A16" s="37" t="s">
        <v>21</v>
      </c>
      <c r="B16" s="38">
        <v>3997.8071</v>
      </c>
      <c r="C16" s="38">
        <v>3999.1738999999998</v>
      </c>
      <c r="D16" s="39">
        <v>8000</v>
      </c>
      <c r="E16" s="40">
        <v>10934.4</v>
      </c>
      <c r="F16" s="41">
        <v>10934.4</v>
      </c>
      <c r="G16" s="41">
        <v>0</v>
      </c>
      <c r="H16" s="42">
        <v>0</v>
      </c>
    </row>
    <row r="17" spans="1:8">
      <c r="A17" s="37" t="s">
        <v>22</v>
      </c>
      <c r="B17" s="38">
        <v>0.14649999999999999</v>
      </c>
      <c r="C17" s="38">
        <v>0.14649999999999999</v>
      </c>
      <c r="D17" s="39">
        <v>8000</v>
      </c>
      <c r="E17" s="40">
        <v>0</v>
      </c>
      <c r="F17" s="41">
        <v>0</v>
      </c>
      <c r="G17" s="41">
        <v>0</v>
      </c>
      <c r="H17" s="42"/>
    </row>
    <row r="18" spans="1:8">
      <c r="A18" s="37" t="s">
        <v>23</v>
      </c>
      <c r="B18" s="38">
        <v>3487.5378999999998</v>
      </c>
      <c r="C18" s="38">
        <v>3487.5378999999998</v>
      </c>
      <c r="D18" s="39">
        <v>8000</v>
      </c>
      <c r="E18" s="40">
        <v>0</v>
      </c>
      <c r="F18" s="41">
        <v>0</v>
      </c>
      <c r="G18" s="41">
        <v>0</v>
      </c>
      <c r="H18" s="42"/>
    </row>
    <row r="19" spans="1:8">
      <c r="A19" s="37" t="s">
        <v>24</v>
      </c>
      <c r="B19" s="38">
        <v>0</v>
      </c>
      <c r="C19" s="38">
        <v>0</v>
      </c>
      <c r="D19" s="39">
        <v>1000</v>
      </c>
      <c r="E19" s="40">
        <v>0</v>
      </c>
      <c r="F19" s="41">
        <v>0</v>
      </c>
      <c r="G19" s="41">
        <v>0</v>
      </c>
      <c r="H19" s="42"/>
    </row>
    <row r="20" spans="1:8">
      <c r="A20" s="37" t="s">
        <v>25</v>
      </c>
      <c r="B20" s="38">
        <v>441.59890000000001</v>
      </c>
      <c r="C20" s="38">
        <v>441.62520000000001</v>
      </c>
      <c r="D20" s="39">
        <v>1000</v>
      </c>
      <c r="E20" s="40">
        <v>26.3</v>
      </c>
      <c r="F20" s="41">
        <v>26.3</v>
      </c>
      <c r="G20" s="41">
        <v>0</v>
      </c>
      <c r="H20" s="42">
        <v>0</v>
      </c>
    </row>
    <row r="21" spans="1:8">
      <c r="A21" s="37" t="s">
        <v>26</v>
      </c>
      <c r="B21" s="38">
        <v>6.2799999999999995E-2</v>
      </c>
      <c r="C21" s="38">
        <v>6.2799999999999995E-2</v>
      </c>
      <c r="D21" s="39">
        <v>1000</v>
      </c>
      <c r="E21" s="40">
        <v>0</v>
      </c>
      <c r="F21" s="41">
        <v>0</v>
      </c>
      <c r="G21" s="41">
        <v>0</v>
      </c>
      <c r="H21" s="42"/>
    </row>
    <row r="22" spans="1:8">
      <c r="A22" s="37" t="s">
        <v>27</v>
      </c>
      <c r="B22" s="38">
        <v>242.6122</v>
      </c>
      <c r="C22" s="38">
        <v>242.66069999999999</v>
      </c>
      <c r="D22" s="39">
        <v>1000</v>
      </c>
      <c r="E22" s="40">
        <v>48.5</v>
      </c>
      <c r="F22" s="41">
        <v>48.5</v>
      </c>
      <c r="G22" s="41">
        <v>0</v>
      </c>
      <c r="H22" s="42">
        <v>0</v>
      </c>
    </row>
    <row r="23" spans="1:8">
      <c r="A23" s="37" t="s">
        <v>28</v>
      </c>
      <c r="B23" s="38">
        <v>318.33049999999997</v>
      </c>
      <c r="C23" s="38">
        <v>318.74650000000003</v>
      </c>
      <c r="D23" s="39">
        <v>1500</v>
      </c>
      <c r="E23" s="40">
        <v>624</v>
      </c>
      <c r="F23" s="41">
        <v>624</v>
      </c>
      <c r="G23" s="41">
        <v>0</v>
      </c>
      <c r="H23" s="42">
        <v>0</v>
      </c>
    </row>
    <row r="24" spans="1:8">
      <c r="A24" s="37" t="s">
        <v>29</v>
      </c>
      <c r="B24" s="38">
        <v>5.2600000000000001E-2</v>
      </c>
      <c r="C24" s="38">
        <v>5.2600000000000001E-2</v>
      </c>
      <c r="D24" s="39">
        <v>1500</v>
      </c>
      <c r="E24" s="40">
        <v>0</v>
      </c>
      <c r="F24" s="41">
        <v>0</v>
      </c>
      <c r="G24" s="41">
        <v>0</v>
      </c>
      <c r="H24" s="42"/>
    </row>
    <row r="25" spans="1:8">
      <c r="A25" s="37" t="s">
        <v>30</v>
      </c>
      <c r="B25" s="38">
        <v>3650.7840999999999</v>
      </c>
      <c r="C25" s="38">
        <v>3651.7759000000001</v>
      </c>
      <c r="D25" s="39">
        <v>1500</v>
      </c>
      <c r="E25" s="40">
        <v>1487.7</v>
      </c>
      <c r="F25" s="41">
        <v>1487.7</v>
      </c>
      <c r="G25" s="41">
        <v>0</v>
      </c>
      <c r="H25" s="42">
        <v>0</v>
      </c>
    </row>
    <row r="26" spans="1:8">
      <c r="A26" s="37" t="s">
        <v>31</v>
      </c>
      <c r="B26" s="38">
        <v>0</v>
      </c>
      <c r="C26" s="38">
        <v>0</v>
      </c>
      <c r="D26" s="39">
        <v>1500</v>
      </c>
      <c r="E26" s="40">
        <v>0</v>
      </c>
      <c r="F26" s="41">
        <v>0</v>
      </c>
      <c r="G26" s="41">
        <v>0</v>
      </c>
      <c r="H26" s="42"/>
    </row>
    <row r="27" spans="1:8">
      <c r="A27" s="37" t="s">
        <v>32</v>
      </c>
      <c r="B27" s="38">
        <v>731.92849999999999</v>
      </c>
      <c r="C27" s="38">
        <v>732.06910000000005</v>
      </c>
      <c r="D27" s="39">
        <v>1500</v>
      </c>
      <c r="E27" s="40">
        <v>210.9</v>
      </c>
      <c r="F27" s="41">
        <v>210.9</v>
      </c>
      <c r="G27" s="41">
        <v>0</v>
      </c>
      <c r="H27" s="42">
        <v>0</v>
      </c>
    </row>
    <row r="28" spans="1:8">
      <c r="A28" s="37" t="s">
        <v>33</v>
      </c>
      <c r="B28" s="38">
        <v>4.7699999999999999E-2</v>
      </c>
      <c r="C28" s="38">
        <v>4.7699999999999999E-2</v>
      </c>
      <c r="D28" s="39">
        <v>1500</v>
      </c>
      <c r="E28" s="40">
        <v>0</v>
      </c>
      <c r="F28" s="41">
        <v>0</v>
      </c>
      <c r="G28" s="41">
        <v>0</v>
      </c>
      <c r="H28" s="42"/>
    </row>
    <row r="29" spans="1:8">
      <c r="A29" s="37" t="s">
        <v>34</v>
      </c>
      <c r="B29" s="38">
        <v>4164.5699000000004</v>
      </c>
      <c r="C29" s="38">
        <v>4165.2192999999997</v>
      </c>
      <c r="D29" s="39">
        <v>1000</v>
      </c>
      <c r="E29" s="40">
        <v>649.4</v>
      </c>
      <c r="F29" s="41">
        <v>649.4</v>
      </c>
      <c r="G29" s="41">
        <v>0</v>
      </c>
      <c r="H29" s="42">
        <v>0</v>
      </c>
    </row>
    <row r="30" spans="1:8">
      <c r="A30" s="37" t="s">
        <v>35</v>
      </c>
      <c r="B30" s="38">
        <v>0.1416</v>
      </c>
      <c r="C30" s="38">
        <v>0.1416</v>
      </c>
      <c r="D30" s="39">
        <v>1000</v>
      </c>
      <c r="E30" s="40">
        <v>0</v>
      </c>
      <c r="F30" s="41">
        <v>0</v>
      </c>
      <c r="G30" s="41">
        <v>0</v>
      </c>
      <c r="H30" s="42"/>
    </row>
    <row r="31" spans="1:8">
      <c r="A31" s="37" t="s">
        <v>36</v>
      </c>
      <c r="B31" s="38">
        <v>5426.4984000000004</v>
      </c>
      <c r="C31" s="38">
        <v>5427.62</v>
      </c>
      <c r="D31" s="39">
        <v>1500</v>
      </c>
      <c r="E31" s="40">
        <v>1682.4</v>
      </c>
      <c r="F31" s="41">
        <v>1682.4</v>
      </c>
      <c r="G31" s="41">
        <v>0</v>
      </c>
      <c r="H31" s="42">
        <v>0</v>
      </c>
    </row>
    <row r="32" spans="1:8">
      <c r="A32" s="37" t="s">
        <v>37</v>
      </c>
      <c r="B32" s="38">
        <v>8.09E-2</v>
      </c>
      <c r="C32" s="38">
        <v>8.09E-2</v>
      </c>
      <c r="D32" s="39">
        <v>1500</v>
      </c>
      <c r="E32" s="40">
        <v>0</v>
      </c>
      <c r="F32" s="41">
        <v>0</v>
      </c>
      <c r="G32" s="41">
        <v>0</v>
      </c>
      <c r="H32" s="42"/>
    </row>
    <row r="33" spans="1:8">
      <c r="A33" s="37" t="s">
        <v>38</v>
      </c>
      <c r="B33" s="38">
        <v>8229.7620999999999</v>
      </c>
      <c r="C33" s="38">
        <v>8231.2155999999995</v>
      </c>
      <c r="D33" s="39">
        <v>1000</v>
      </c>
      <c r="E33" s="40">
        <v>1453.5</v>
      </c>
      <c r="F33" s="41">
        <v>1453.5</v>
      </c>
      <c r="G33" s="41">
        <v>0</v>
      </c>
      <c r="H33" s="42">
        <v>0</v>
      </c>
    </row>
    <row r="34" spans="1:8">
      <c r="A34" s="37" t="s">
        <v>39</v>
      </c>
      <c r="B34" s="38">
        <v>3.1177000000000001</v>
      </c>
      <c r="C34" s="38">
        <v>3.1177000000000001</v>
      </c>
      <c r="D34" s="39">
        <v>1000</v>
      </c>
      <c r="E34" s="40">
        <v>0</v>
      </c>
      <c r="F34" s="41">
        <v>0</v>
      </c>
      <c r="G34" s="41">
        <v>0</v>
      </c>
      <c r="H34" s="42"/>
    </row>
    <row r="35" spans="1:8">
      <c r="A35" s="37" t="s">
        <v>40</v>
      </c>
      <c r="B35" s="38">
        <v>5290.1318000000001</v>
      </c>
      <c r="C35" s="38">
        <v>5291.1334999999999</v>
      </c>
      <c r="D35" s="39">
        <v>1000</v>
      </c>
      <c r="E35" s="40">
        <v>1001.7</v>
      </c>
      <c r="F35" s="41">
        <v>1001.7</v>
      </c>
      <c r="G35" s="41">
        <v>0</v>
      </c>
      <c r="H35" s="42">
        <v>0</v>
      </c>
    </row>
    <row r="36" spans="1:8">
      <c r="A36" s="37" t="s">
        <v>41</v>
      </c>
      <c r="B36" s="38">
        <v>0.55489999999999995</v>
      </c>
      <c r="C36" s="38">
        <v>0.55489999999999995</v>
      </c>
      <c r="D36" s="39">
        <v>1000</v>
      </c>
      <c r="E36" s="40">
        <v>0</v>
      </c>
      <c r="F36" s="41">
        <v>0</v>
      </c>
      <c r="G36" s="41">
        <v>0</v>
      </c>
      <c r="H36" s="42"/>
    </row>
    <row r="37" spans="1:8">
      <c r="A37" s="37" t="s">
        <v>42</v>
      </c>
      <c r="B37" s="38">
        <v>7288.7178999999996</v>
      </c>
      <c r="C37" s="38">
        <v>7289.8369000000002</v>
      </c>
      <c r="D37" s="39">
        <v>1500</v>
      </c>
      <c r="E37" s="40">
        <v>1678.5</v>
      </c>
      <c r="F37" s="41">
        <v>1678.5</v>
      </c>
      <c r="G37" s="41">
        <v>0</v>
      </c>
      <c r="H37" s="42">
        <v>0</v>
      </c>
    </row>
    <row r="38" spans="1:8">
      <c r="A38" s="37" t="s">
        <v>43</v>
      </c>
      <c r="B38" s="38">
        <v>1.1365000000000001</v>
      </c>
      <c r="C38" s="38">
        <v>1.1365000000000001</v>
      </c>
      <c r="D38" s="39">
        <v>1500</v>
      </c>
      <c r="E38" s="40">
        <v>0</v>
      </c>
      <c r="F38" s="41">
        <v>0</v>
      </c>
      <c r="G38" s="41">
        <v>0</v>
      </c>
      <c r="H38" s="42"/>
    </row>
    <row r="39" spans="1:8">
      <c r="A39" s="37" t="s">
        <v>44</v>
      </c>
      <c r="B39" s="38">
        <v>12601.116900000001</v>
      </c>
      <c r="C39" s="38">
        <v>12603.1914</v>
      </c>
      <c r="D39" s="39">
        <v>1000</v>
      </c>
      <c r="E39" s="40">
        <v>2074.5</v>
      </c>
      <c r="F39" s="41">
        <v>2074.4</v>
      </c>
      <c r="G39" s="41">
        <v>0.1</v>
      </c>
      <c r="H39" s="42">
        <v>0</v>
      </c>
    </row>
    <row r="40" spans="1:8" ht="16.5" thickBot="1">
      <c r="A40" s="43" t="s">
        <v>45</v>
      </c>
      <c r="B40" s="44">
        <v>7.9000000000000001E-2</v>
      </c>
      <c r="C40" s="44">
        <v>7.9000000000000001E-2</v>
      </c>
      <c r="D40" s="45">
        <v>1000</v>
      </c>
      <c r="E40" s="46">
        <v>0</v>
      </c>
      <c r="F40" s="47">
        <v>0</v>
      </c>
      <c r="G40" s="47">
        <v>0</v>
      </c>
      <c r="H40" s="48"/>
    </row>
    <row r="41" spans="1:8">
      <c r="E41" s="49">
        <f>SUM(E9:E40)</f>
        <v>21871.8</v>
      </c>
      <c r="F41" s="50">
        <f>SUM(F9:F40)</f>
        <v>21871.7</v>
      </c>
      <c r="G41" s="50">
        <f>SUM(G9:G40)</f>
        <v>0.1</v>
      </c>
    </row>
    <row r="43" spans="1:8">
      <c r="A43" s="51"/>
      <c r="B43" s="55"/>
      <c r="C43" s="55"/>
      <c r="D43" s="51"/>
      <c r="E43" s="56"/>
      <c r="F43" s="51"/>
      <c r="G43" s="51"/>
      <c r="H43" s="53" t="s">
        <v>46</v>
      </c>
    </row>
    <row r="44" spans="1:8" ht="18.75">
      <c r="A44" s="52" t="s">
        <v>13</v>
      </c>
      <c r="B44" s="55"/>
      <c r="C44" s="55"/>
      <c r="D44" s="51"/>
      <c r="E44" s="56"/>
      <c r="F44" s="51"/>
      <c r="G44" s="51"/>
      <c r="H44" s="54" t="s">
        <v>12</v>
      </c>
    </row>
    <row r="45" spans="1:8" ht="13.5" thickBot="1">
      <c r="A45" s="51"/>
      <c r="B45" s="51"/>
      <c r="C45" s="51"/>
      <c r="D45" s="51"/>
      <c r="E45" s="51"/>
      <c r="F45" s="51"/>
      <c r="G45" s="51"/>
      <c r="H45" s="51"/>
    </row>
    <row r="46" spans="1:8" ht="63">
      <c r="A46" s="23" t="s">
        <v>0</v>
      </c>
      <c r="B46" s="25" t="s">
        <v>2</v>
      </c>
      <c r="C46" s="25" t="s">
        <v>3</v>
      </c>
      <c r="D46" s="27" t="s">
        <v>6</v>
      </c>
      <c r="E46" s="57" t="s">
        <v>10</v>
      </c>
      <c r="F46" s="57" t="s">
        <v>9</v>
      </c>
      <c r="G46" s="57" t="s">
        <v>7</v>
      </c>
      <c r="H46" s="29" t="s">
        <v>4</v>
      </c>
    </row>
    <row r="47" spans="1:8" ht="16.5" thickBot="1">
      <c r="A47" s="24"/>
      <c r="B47" s="26"/>
      <c r="C47" s="26"/>
      <c r="D47" s="28"/>
      <c r="E47" s="58" t="s">
        <v>47</v>
      </c>
      <c r="F47" s="58" t="s">
        <v>47</v>
      </c>
      <c r="G47" s="58" t="s">
        <v>47</v>
      </c>
      <c r="H47" s="30"/>
    </row>
    <row r="48" spans="1:8">
      <c r="A48" s="59" t="s">
        <v>14</v>
      </c>
      <c r="B48" s="60"/>
      <c r="C48" s="60"/>
      <c r="D48" s="61">
        <v>1500</v>
      </c>
      <c r="E48" s="62"/>
      <c r="F48" s="63"/>
      <c r="G48" s="63"/>
      <c r="H48" s="64"/>
    </row>
    <row r="49" spans="1:8">
      <c r="A49" s="65" t="s">
        <v>15</v>
      </c>
      <c r="B49" s="66"/>
      <c r="C49" s="66"/>
      <c r="D49" s="67">
        <v>1500</v>
      </c>
      <c r="E49" s="68"/>
      <c r="F49" s="69"/>
      <c r="G49" s="69"/>
      <c r="H49" s="70"/>
    </row>
    <row r="50" spans="1:8">
      <c r="A50" s="65" t="s">
        <v>16</v>
      </c>
      <c r="B50" s="66"/>
      <c r="C50" s="66"/>
      <c r="D50" s="67">
        <v>1500</v>
      </c>
      <c r="E50" s="68"/>
      <c r="F50" s="69"/>
      <c r="G50" s="69"/>
      <c r="H50" s="70"/>
    </row>
    <row r="51" spans="1:8">
      <c r="A51" s="65" t="s">
        <v>17</v>
      </c>
      <c r="B51" s="66"/>
      <c r="C51" s="66"/>
      <c r="D51" s="67">
        <v>1500</v>
      </c>
      <c r="E51" s="68"/>
      <c r="F51" s="69"/>
      <c r="G51" s="69"/>
      <c r="H51" s="70"/>
    </row>
    <row r="52" spans="1:8">
      <c r="A52" s="65" t="s">
        <v>18</v>
      </c>
      <c r="B52" s="66"/>
      <c r="C52" s="66"/>
      <c r="D52" s="67">
        <v>1500</v>
      </c>
      <c r="E52" s="68"/>
      <c r="F52" s="69"/>
      <c r="G52" s="69"/>
      <c r="H52" s="70"/>
    </row>
    <row r="53" spans="1:8">
      <c r="A53" s="65" t="s">
        <v>19</v>
      </c>
      <c r="B53" s="66"/>
      <c r="C53" s="66"/>
      <c r="D53" s="67">
        <v>1500</v>
      </c>
      <c r="E53" s="68"/>
      <c r="F53" s="69"/>
      <c r="G53" s="69"/>
      <c r="H53" s="70"/>
    </row>
    <row r="54" spans="1:8">
      <c r="A54" s="65" t="s">
        <v>20</v>
      </c>
      <c r="B54" s="66">
        <v>0.31409999999999999</v>
      </c>
      <c r="C54" s="66">
        <v>0.31409999999999999</v>
      </c>
      <c r="D54" s="67">
        <v>8000</v>
      </c>
      <c r="E54" s="68">
        <v>0</v>
      </c>
      <c r="F54" s="69">
        <v>0</v>
      </c>
      <c r="G54" s="69">
        <v>0</v>
      </c>
      <c r="H54" s="70"/>
    </row>
    <row r="55" spans="1:8">
      <c r="A55" s="65" t="s">
        <v>21</v>
      </c>
      <c r="B55" s="66">
        <v>2997.8350999999998</v>
      </c>
      <c r="C55" s="66">
        <v>2999.1316000000002</v>
      </c>
      <c r="D55" s="67">
        <v>8000</v>
      </c>
      <c r="E55" s="68">
        <v>10372</v>
      </c>
      <c r="F55" s="69">
        <v>10372</v>
      </c>
      <c r="G55" s="69">
        <v>0</v>
      </c>
      <c r="H55" s="70">
        <v>0</v>
      </c>
    </row>
    <row r="56" spans="1:8">
      <c r="A56" s="65" t="s">
        <v>22</v>
      </c>
      <c r="B56" s="66">
        <v>0.3211</v>
      </c>
      <c r="C56" s="66">
        <v>0.3211</v>
      </c>
      <c r="D56" s="67">
        <v>8000</v>
      </c>
      <c r="E56" s="68">
        <v>0</v>
      </c>
      <c r="F56" s="69">
        <v>0</v>
      </c>
      <c r="G56" s="69">
        <v>0</v>
      </c>
      <c r="H56" s="70"/>
    </row>
    <row r="57" spans="1:8">
      <c r="A57" s="65" t="s">
        <v>23</v>
      </c>
      <c r="B57" s="66">
        <v>2792.8339000000001</v>
      </c>
      <c r="C57" s="66">
        <v>2792.8339000000001</v>
      </c>
      <c r="D57" s="67">
        <v>8000</v>
      </c>
      <c r="E57" s="68">
        <v>0</v>
      </c>
      <c r="F57" s="69">
        <v>0</v>
      </c>
      <c r="G57" s="69">
        <v>0</v>
      </c>
      <c r="H57" s="70"/>
    </row>
    <row r="58" spans="1:8">
      <c r="A58" s="65" t="s">
        <v>24</v>
      </c>
      <c r="B58" s="66">
        <v>0</v>
      </c>
      <c r="C58" s="66">
        <v>0</v>
      </c>
      <c r="D58" s="67">
        <v>1000</v>
      </c>
      <c r="E58" s="68">
        <v>0</v>
      </c>
      <c r="F58" s="69">
        <v>0</v>
      </c>
      <c r="G58" s="69">
        <v>0</v>
      </c>
      <c r="H58" s="70"/>
    </row>
    <row r="59" spans="1:8">
      <c r="A59" s="65" t="s">
        <v>25</v>
      </c>
      <c r="B59" s="66">
        <v>112.6819</v>
      </c>
      <c r="C59" s="66">
        <v>112.7218</v>
      </c>
      <c r="D59" s="67">
        <v>1000</v>
      </c>
      <c r="E59" s="68">
        <v>39.9</v>
      </c>
      <c r="F59" s="69">
        <v>39.9</v>
      </c>
      <c r="G59" s="69">
        <v>0</v>
      </c>
      <c r="H59" s="70">
        <v>0</v>
      </c>
    </row>
    <row r="60" spans="1:8">
      <c r="A60" s="65" t="s">
        <v>26</v>
      </c>
      <c r="B60" s="66">
        <v>0.1502</v>
      </c>
      <c r="C60" s="66">
        <v>0.1502</v>
      </c>
      <c r="D60" s="67">
        <v>1000</v>
      </c>
      <c r="E60" s="68">
        <v>0</v>
      </c>
      <c r="F60" s="69">
        <v>0</v>
      </c>
      <c r="G60" s="69">
        <v>0</v>
      </c>
      <c r="H60" s="70"/>
    </row>
    <row r="61" spans="1:8">
      <c r="A61" s="65" t="s">
        <v>27</v>
      </c>
      <c r="B61" s="66">
        <v>234.24369999999999</v>
      </c>
      <c r="C61" s="66">
        <v>234.30119999999999</v>
      </c>
      <c r="D61" s="67">
        <v>1000</v>
      </c>
      <c r="E61" s="68">
        <v>57.5</v>
      </c>
      <c r="F61" s="69">
        <v>57.5</v>
      </c>
      <c r="G61" s="69">
        <v>0</v>
      </c>
      <c r="H61" s="70">
        <v>0</v>
      </c>
    </row>
    <row r="62" spans="1:8">
      <c r="A62" s="65" t="s">
        <v>28</v>
      </c>
      <c r="B62" s="66">
        <v>381.0573</v>
      </c>
      <c r="C62" s="66">
        <v>381.65120000000002</v>
      </c>
      <c r="D62" s="67">
        <v>1500</v>
      </c>
      <c r="E62" s="68">
        <v>890.85</v>
      </c>
      <c r="F62" s="69">
        <v>890.85</v>
      </c>
      <c r="G62" s="69">
        <v>0</v>
      </c>
      <c r="H62" s="70">
        <v>0</v>
      </c>
    </row>
    <row r="63" spans="1:8">
      <c r="A63" s="65" t="s">
        <v>29</v>
      </c>
      <c r="B63" s="66">
        <v>0.16839999999999999</v>
      </c>
      <c r="C63" s="66">
        <v>0.16839999999999999</v>
      </c>
      <c r="D63" s="67">
        <v>1500</v>
      </c>
      <c r="E63" s="68">
        <v>0</v>
      </c>
      <c r="F63" s="69">
        <v>0</v>
      </c>
      <c r="G63" s="69">
        <v>0</v>
      </c>
      <c r="H63" s="70"/>
    </row>
    <row r="64" spans="1:8">
      <c r="A64" s="65" t="s">
        <v>30</v>
      </c>
      <c r="B64" s="66">
        <v>2587.6095</v>
      </c>
      <c r="C64" s="66">
        <v>2588.4322000000002</v>
      </c>
      <c r="D64" s="67">
        <v>1500</v>
      </c>
      <c r="E64" s="68">
        <v>1234.05</v>
      </c>
      <c r="F64" s="69">
        <v>1234.2</v>
      </c>
      <c r="G64" s="69">
        <v>-0.15</v>
      </c>
      <c r="H64" s="70">
        <v>-0.01</v>
      </c>
    </row>
    <row r="65" spans="1:8">
      <c r="A65" s="65" t="s">
        <v>31</v>
      </c>
      <c r="B65" s="66">
        <v>5.9999999999999995E-4</v>
      </c>
      <c r="C65" s="66">
        <v>5.9999999999999995E-4</v>
      </c>
      <c r="D65" s="67">
        <v>1500</v>
      </c>
      <c r="E65" s="68">
        <v>0</v>
      </c>
      <c r="F65" s="69">
        <v>0</v>
      </c>
      <c r="G65" s="69">
        <v>0</v>
      </c>
      <c r="H65" s="70"/>
    </row>
    <row r="66" spans="1:8">
      <c r="A66" s="65" t="s">
        <v>32</v>
      </c>
      <c r="B66" s="66">
        <v>1014.0502</v>
      </c>
      <c r="C66" s="66">
        <v>1014.2563</v>
      </c>
      <c r="D66" s="67">
        <v>1500</v>
      </c>
      <c r="E66" s="68">
        <v>309.14999999999998</v>
      </c>
      <c r="F66" s="69">
        <v>309.14999999999998</v>
      </c>
      <c r="G66" s="69">
        <v>0</v>
      </c>
      <c r="H66" s="70">
        <v>0</v>
      </c>
    </row>
    <row r="67" spans="1:8">
      <c r="A67" s="65" t="s">
        <v>33</v>
      </c>
      <c r="B67" s="66">
        <v>0.24909999999999999</v>
      </c>
      <c r="C67" s="66">
        <v>0.24909999999999999</v>
      </c>
      <c r="D67" s="67">
        <v>1500</v>
      </c>
      <c r="E67" s="68">
        <v>0</v>
      </c>
      <c r="F67" s="69">
        <v>0</v>
      </c>
      <c r="G67" s="69">
        <v>0</v>
      </c>
      <c r="H67" s="70"/>
    </row>
    <row r="68" spans="1:8">
      <c r="A68" s="65" t="s">
        <v>34</v>
      </c>
      <c r="B68" s="66">
        <v>2610.8757999999998</v>
      </c>
      <c r="C68" s="66">
        <v>2611.4214999999999</v>
      </c>
      <c r="D68" s="67">
        <v>1000</v>
      </c>
      <c r="E68" s="68">
        <v>545.70000000000005</v>
      </c>
      <c r="F68" s="69">
        <v>545.70000000000005</v>
      </c>
      <c r="G68" s="69">
        <v>0</v>
      </c>
      <c r="H68" s="70">
        <v>0</v>
      </c>
    </row>
    <row r="69" spans="1:8">
      <c r="A69" s="65" t="s">
        <v>35</v>
      </c>
      <c r="B69" s="66">
        <v>0.77</v>
      </c>
      <c r="C69" s="66">
        <v>0.77</v>
      </c>
      <c r="D69" s="67">
        <v>1000</v>
      </c>
      <c r="E69" s="68">
        <v>0</v>
      </c>
      <c r="F69" s="69">
        <v>0</v>
      </c>
      <c r="G69" s="69">
        <v>0</v>
      </c>
      <c r="H69" s="70"/>
    </row>
    <row r="70" spans="1:8">
      <c r="A70" s="65" t="s">
        <v>36</v>
      </c>
      <c r="B70" s="66">
        <v>4848.2393000000002</v>
      </c>
      <c r="C70" s="66">
        <v>4849.4355999999998</v>
      </c>
      <c r="D70" s="67">
        <v>1500</v>
      </c>
      <c r="E70" s="68">
        <v>1794.45</v>
      </c>
      <c r="F70" s="69">
        <v>1794.45</v>
      </c>
      <c r="G70" s="69">
        <v>0</v>
      </c>
      <c r="H70" s="70">
        <v>0</v>
      </c>
    </row>
    <row r="71" spans="1:8">
      <c r="A71" s="65" t="s">
        <v>37</v>
      </c>
      <c r="B71" s="66">
        <v>0.85389999999999999</v>
      </c>
      <c r="C71" s="66">
        <v>0.85389999999999999</v>
      </c>
      <c r="D71" s="67">
        <v>1500</v>
      </c>
      <c r="E71" s="68">
        <v>0</v>
      </c>
      <c r="F71" s="69">
        <v>0</v>
      </c>
      <c r="G71" s="69">
        <v>0</v>
      </c>
      <c r="H71" s="70"/>
    </row>
    <row r="72" spans="1:8">
      <c r="A72" s="65" t="s">
        <v>38</v>
      </c>
      <c r="B72" s="66">
        <v>4140.7019</v>
      </c>
      <c r="C72" s="66">
        <v>4141.5093999999999</v>
      </c>
      <c r="D72" s="67">
        <v>1000</v>
      </c>
      <c r="E72" s="68">
        <v>807.5</v>
      </c>
      <c r="F72" s="69">
        <v>807.5</v>
      </c>
      <c r="G72" s="69">
        <v>0</v>
      </c>
      <c r="H72" s="70">
        <v>0</v>
      </c>
    </row>
    <row r="73" spans="1:8">
      <c r="A73" s="65" t="s">
        <v>39</v>
      </c>
      <c r="B73" s="66">
        <v>1.1002000000000001</v>
      </c>
      <c r="C73" s="66">
        <v>1.1002000000000001</v>
      </c>
      <c r="D73" s="67">
        <v>1000</v>
      </c>
      <c r="E73" s="68">
        <v>0</v>
      </c>
      <c r="F73" s="69">
        <v>0</v>
      </c>
      <c r="G73" s="69">
        <v>0</v>
      </c>
      <c r="H73" s="70"/>
    </row>
    <row r="74" spans="1:8">
      <c r="A74" s="65" t="s">
        <v>40</v>
      </c>
      <c r="B74" s="66">
        <v>3466.2123000000001</v>
      </c>
      <c r="C74" s="66">
        <v>3467.0383999999999</v>
      </c>
      <c r="D74" s="67">
        <v>1000</v>
      </c>
      <c r="E74" s="68">
        <v>826.1</v>
      </c>
      <c r="F74" s="69">
        <v>826</v>
      </c>
      <c r="G74" s="69">
        <v>0.1</v>
      </c>
      <c r="H74" s="70">
        <v>0.01</v>
      </c>
    </row>
    <row r="75" spans="1:8">
      <c r="A75" s="65" t="s">
        <v>41</v>
      </c>
      <c r="B75" s="66">
        <v>0.89580000000000004</v>
      </c>
      <c r="C75" s="66">
        <v>0.89580000000000004</v>
      </c>
      <c r="D75" s="67">
        <v>1000</v>
      </c>
      <c r="E75" s="68">
        <v>0</v>
      </c>
      <c r="F75" s="69">
        <v>0</v>
      </c>
      <c r="G75" s="69">
        <v>0</v>
      </c>
      <c r="H75" s="70"/>
    </row>
    <row r="76" spans="1:8">
      <c r="A76" s="65" t="s">
        <v>42</v>
      </c>
      <c r="B76" s="66">
        <v>7843.1972999999998</v>
      </c>
      <c r="C76" s="66">
        <v>7844.4931999999999</v>
      </c>
      <c r="D76" s="67">
        <v>1500</v>
      </c>
      <c r="E76" s="68">
        <v>1943.85</v>
      </c>
      <c r="F76" s="69">
        <v>1944</v>
      </c>
      <c r="G76" s="69">
        <v>-0.15</v>
      </c>
      <c r="H76" s="70">
        <v>-0.01</v>
      </c>
    </row>
    <row r="77" spans="1:8">
      <c r="A77" s="65" t="s">
        <v>43</v>
      </c>
      <c r="B77" s="66">
        <v>167.30289999999999</v>
      </c>
      <c r="C77" s="66">
        <v>167.30289999999999</v>
      </c>
      <c r="D77" s="67">
        <v>1500</v>
      </c>
      <c r="E77" s="68">
        <v>0</v>
      </c>
      <c r="F77" s="69">
        <v>0</v>
      </c>
      <c r="G77" s="69">
        <v>0</v>
      </c>
      <c r="H77" s="70"/>
    </row>
    <row r="78" spans="1:8">
      <c r="A78" s="65" t="s">
        <v>44</v>
      </c>
      <c r="B78" s="66">
        <v>9016.6126000000004</v>
      </c>
      <c r="C78" s="66">
        <v>9018.5910999999996</v>
      </c>
      <c r="D78" s="67">
        <v>1000</v>
      </c>
      <c r="E78" s="68">
        <v>1978.5</v>
      </c>
      <c r="F78" s="69">
        <v>1978.5</v>
      </c>
      <c r="G78" s="69">
        <v>0</v>
      </c>
      <c r="H78" s="70">
        <v>0</v>
      </c>
    </row>
    <row r="79" spans="1:8" ht="16.5" thickBot="1">
      <c r="A79" s="71" t="s">
        <v>45</v>
      </c>
      <c r="B79" s="72">
        <v>0.67669999999999997</v>
      </c>
      <c r="C79" s="72">
        <v>0.67669999999999997</v>
      </c>
      <c r="D79" s="73">
        <v>1000</v>
      </c>
      <c r="E79" s="74">
        <v>0</v>
      </c>
      <c r="F79" s="75">
        <v>0</v>
      </c>
      <c r="G79" s="75">
        <v>0</v>
      </c>
      <c r="H79" s="76"/>
    </row>
  </sheetData>
  <mergeCells count="11">
    <mergeCell ref="A46:A47"/>
    <mergeCell ref="B46:B47"/>
    <mergeCell ref="C46:C47"/>
    <mergeCell ref="D46:D47"/>
    <mergeCell ref="H46:H4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2015-06-19T05:30:10Z</dcterms:modified>
</cp:coreProperties>
</file>